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1760" activeTab="0"/>
  </bookViews>
  <sheets>
    <sheet name="Action 1.1" sheetId="1" r:id="rId1"/>
  </sheets>
  <externalReferences>
    <externalReference r:id="rId4"/>
  </externalReferences>
  <definedNames>
    <definedName name="prihvatljivost">'[1]OZNAKE'!$O$3:$O$4</definedName>
  </definedNames>
  <calcPr fullCalcOnLoad="1"/>
</workbook>
</file>

<file path=xl/sharedStrings.xml><?xml version="1.0" encoding="utf-8"?>
<sst xmlns="http://schemas.openxmlformats.org/spreadsheetml/2006/main" count="32" uniqueCount="30">
  <si>
    <t>Oznaka projekta</t>
  </si>
  <si>
    <t>Prijavitelj</t>
  </si>
  <si>
    <t>Ime projekta</t>
  </si>
  <si>
    <t>Rezultat provjere kriterija prihvatljivosti</t>
  </si>
  <si>
    <t>Broj bodova</t>
  </si>
  <si>
    <t>Traženi iznos</t>
  </si>
  <si>
    <t>Razlog neprihvatljivosti</t>
  </si>
  <si>
    <t>Prihvatljiv</t>
  </si>
  <si>
    <t>Neprihvatljiv</t>
  </si>
  <si>
    <t>Kratki opis prihvatljivih projekata</t>
  </si>
  <si>
    <t>HR-11-1-2011-R1</t>
  </si>
  <si>
    <t>HR-11-2-2011-R1</t>
  </si>
  <si>
    <t>HR-11-3-2011-R1</t>
  </si>
  <si>
    <t>Udruga studenata Banovine</t>
  </si>
  <si>
    <t>Misli na druge</t>
  </si>
  <si>
    <t>Društvo fitoaromaterapeuta Istre</t>
  </si>
  <si>
    <t>Nature is our best friend</t>
  </si>
  <si>
    <t>Društvo za pomoć osoba s invaliditetom "Golubovi" Županja</t>
  </si>
  <si>
    <t>Ready, steady, go</t>
  </si>
  <si>
    <t>Proračun nije izračunat po pravilima financiranja; Trajanje projekta i aktivnosti nije u skladu sa pravilima programa; deklaracija časti nije potpisana u originalu.</t>
  </si>
  <si>
    <t>Projekt je prijavljen na pogrešnom obrascu; partneri ne dolaze iz programskih zemalja; proračun nije izračunat u potpunosti s pravilima financiranja; nije priložen program rada UPP-a</t>
  </si>
  <si>
    <t>Projekt uključuje mlade iz Španjolske i Hrvatske, a glavni mu je cilj uključiti mlade u razvoj lokalne zajednice.Mladi će obilježiti godišnji prioritet volontiranja kroz radionice na temu uloge mladih o EU te aktivnostima poput pomoći starijima, čišćenju starog kupališta i parkova. Projekt promovira solidarnost i toleranciju među mladima.</t>
  </si>
  <si>
    <t>Status projekta</t>
  </si>
  <si>
    <t>Odobreni iznos</t>
  </si>
  <si>
    <t>Odobreni projekt</t>
  </si>
  <si>
    <t>Odbijeni projekt</t>
  </si>
  <si>
    <t>PROJEKTI PRIHVAĆENI ZA FINANCIRANJE</t>
  </si>
  <si>
    <t>PROJEKTI NA REZERVNOJ LISTI</t>
  </si>
  <si>
    <t>ODBIJENI PROJEKTI</t>
  </si>
  <si>
    <t>Niti jedan projekt nije na rezervnoj listi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</si>
</sst>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€-1]"/>
    <numFmt numFmtId="165" formatCode="[$-41A]d\.\ mmmm\ yyyy\.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"/>
    <numFmt numFmtId="174" formatCode="#,##0.00\ _k_n"/>
    <numFmt numFmtId="175" formatCode="0.00;[Red]0.00"/>
    <numFmt numFmtId="176" formatCode="0.00_ ;\-0.00\ "/>
    <numFmt numFmtId="177" formatCode="#,##0.00\ [$€-1];[Red]#,##0.00\ [$€-1]"/>
    <numFmt numFmtId="178" formatCode="#,##0.00\ _k_n;[Red]#,##0.00\ _k_n"/>
    <numFmt numFmtId="179" formatCode="#,##0\ [$€-1];[Red]#,##0\ [$€-1]"/>
    <numFmt numFmtId="180" formatCode="#,##0;[Red]#,##0"/>
    <numFmt numFmtId="181" formatCode="#,##0.00;[Red]#,##0.00"/>
    <numFmt numFmtId="182" formatCode="0.0"/>
    <numFmt numFmtId="183" formatCode="#,##0.00\ [$€-484]"/>
  </numFmts>
  <fonts count="44">
    <font>
      <sz val="10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20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u val="single"/>
      <sz val="10"/>
      <color theme="11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164" fontId="42" fillId="36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Border="1" applyAlignment="1">
      <alignment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4" fontId="43" fillId="0" borderId="10" xfId="0" applyNumberFormat="1" applyFont="1" applyBorder="1" applyAlignment="1">
      <alignment/>
    </xf>
    <xf numFmtId="0" fontId="43" fillId="0" borderId="0" xfId="0" applyFont="1" applyFill="1" applyBorder="1" applyAlignment="1">
      <alignment vertical="center" wrapText="1"/>
    </xf>
    <xf numFmtId="0" fontId="42" fillId="37" borderId="11" xfId="0" applyFont="1" applyFill="1" applyBorder="1" applyAlignment="1">
      <alignment horizontal="center" vertical="center" wrapText="1"/>
    </xf>
    <xf numFmtId="0" fontId="42" fillId="37" borderId="11" xfId="0" applyFont="1" applyFill="1" applyBorder="1" applyAlignment="1" applyProtection="1">
      <alignment horizontal="center" vertical="center" wrapText="1"/>
      <protection/>
    </xf>
    <xf numFmtId="0" fontId="42" fillId="37" borderId="12" xfId="0" applyFont="1" applyFill="1" applyBorder="1" applyAlignment="1">
      <alignment horizontal="center" vertical="center"/>
    </xf>
    <xf numFmtId="0" fontId="42" fillId="37" borderId="13" xfId="0" applyFont="1" applyFill="1" applyBorder="1" applyAlignment="1">
      <alignment horizontal="center" vertical="center" wrapText="1"/>
    </xf>
    <xf numFmtId="0" fontId="42" fillId="37" borderId="11" xfId="0" applyFont="1" applyFill="1" applyBorder="1" applyAlignment="1">
      <alignment vertical="top" wrapText="1"/>
    </xf>
    <xf numFmtId="1" fontId="43" fillId="37" borderId="11" xfId="0" applyNumberFormat="1" applyFont="1" applyFill="1" applyBorder="1" applyAlignment="1">
      <alignment horizontal="center" vertical="center" wrapText="1"/>
    </xf>
    <xf numFmtId="164" fontId="42" fillId="37" borderId="11" xfId="0" applyNumberFormat="1" applyFont="1" applyFill="1" applyBorder="1" applyAlignment="1">
      <alignment horizontal="center" vertical="center"/>
    </xf>
    <xf numFmtId="164" fontId="3" fillId="37" borderId="11" xfId="0" applyNumberFormat="1" applyFont="1" applyFill="1" applyBorder="1" applyAlignment="1">
      <alignment horizontal="center" vertical="center"/>
    </xf>
    <xf numFmtId="164" fontId="2" fillId="37" borderId="11" xfId="0" applyNumberFormat="1" applyFont="1" applyFill="1" applyBorder="1" applyAlignment="1">
      <alignment horizontal="center" vertical="center" wrapText="1"/>
    </xf>
    <xf numFmtId="0" fontId="42" fillId="37" borderId="14" xfId="0" applyFont="1" applyFill="1" applyBorder="1" applyAlignment="1">
      <alignment horizontal="center" vertical="center" wrapText="1"/>
    </xf>
    <xf numFmtId="0" fontId="42" fillId="37" borderId="15" xfId="0" applyFont="1" applyFill="1" applyBorder="1" applyAlignment="1">
      <alignment vertical="distributed"/>
    </xf>
    <xf numFmtId="0" fontId="42" fillId="37" borderId="0" xfId="0" applyFont="1" applyFill="1" applyBorder="1" applyAlignment="1">
      <alignment vertical="distributed"/>
    </xf>
    <xf numFmtId="0" fontId="42" fillId="37" borderId="10" xfId="0" applyFont="1" applyFill="1" applyBorder="1" applyAlignment="1">
      <alignment horizontal="center" vertical="center" wrapText="1"/>
    </xf>
    <xf numFmtId="0" fontId="42" fillId="37" borderId="16" xfId="0" applyFont="1" applyFill="1" applyBorder="1" applyAlignment="1">
      <alignment vertical="distributed"/>
    </xf>
    <xf numFmtId="0" fontId="42" fillId="37" borderId="17" xfId="0" applyFont="1" applyFill="1" applyBorder="1" applyAlignment="1">
      <alignment vertical="distributed"/>
    </xf>
    <xf numFmtId="0" fontId="43" fillId="38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 applyProtection="1">
      <alignment horizontal="left" vertical="center" wrapText="1"/>
      <protection/>
    </xf>
    <xf numFmtId="0" fontId="43" fillId="39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ZG03\mobilnost\22.YOUTH%20IN%20ACTION\15.%20Common%20activities\Calls%202010\YiA%20PLCO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2"/>
      <sheetName val="4.3"/>
      <sheetName val="Overview"/>
      <sheetName val="OZNAKE"/>
      <sheetName val="EVS TC"/>
      <sheetName val="Sheet1"/>
      <sheetName val="Sheet2"/>
      <sheetName val="Sheet3"/>
    </sheetNames>
    <sheetDataSet>
      <sheetData sheetId="6">
        <row r="3">
          <cell r="O3" t="str">
            <v>Prihvatljiv</v>
          </cell>
        </row>
        <row r="4">
          <cell r="O4" t="str">
            <v>Neprihvatljiv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7" customWidth="1"/>
    <col min="2" max="2" width="21.00390625" style="7" bestFit="1" customWidth="1"/>
    <col min="3" max="3" width="15.8515625" style="7" bestFit="1" customWidth="1"/>
    <col min="4" max="4" width="9.8515625" style="7" bestFit="1" customWidth="1"/>
    <col min="5" max="5" width="32.28125" style="7" bestFit="1" customWidth="1"/>
    <col min="6" max="6" width="28.57421875" style="7" customWidth="1"/>
    <col min="7" max="7" width="6.140625" style="7" bestFit="1" customWidth="1"/>
    <col min="8" max="8" width="10.28125" style="6" bestFit="1" customWidth="1"/>
    <col min="9" max="10" width="9.140625" style="6" bestFit="1" customWidth="1"/>
    <col min="11" max="16384" width="9.140625" style="7" customWidth="1"/>
  </cols>
  <sheetData>
    <row r="1" spans="1:10" ht="45">
      <c r="A1" s="1" t="s">
        <v>0</v>
      </c>
      <c r="B1" s="2" t="s">
        <v>1</v>
      </c>
      <c r="C1" s="2" t="s">
        <v>2</v>
      </c>
      <c r="D1" s="3" t="s">
        <v>3</v>
      </c>
      <c r="E1" s="3" t="s">
        <v>6</v>
      </c>
      <c r="F1" s="3" t="s">
        <v>9</v>
      </c>
      <c r="G1" s="3" t="s">
        <v>4</v>
      </c>
      <c r="H1" s="4" t="s">
        <v>5</v>
      </c>
      <c r="I1" s="4" t="s">
        <v>23</v>
      </c>
      <c r="J1" s="4" t="s">
        <v>22</v>
      </c>
    </row>
    <row r="2" spans="1:10" ht="11.2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05.75" customHeight="1" thickBot="1">
      <c r="A3" s="10" t="s">
        <v>11</v>
      </c>
      <c r="B3" s="11" t="s">
        <v>13</v>
      </c>
      <c r="C3" s="11" t="s">
        <v>14</v>
      </c>
      <c r="D3" s="12" t="s">
        <v>7</v>
      </c>
      <c r="E3" s="13"/>
      <c r="F3" s="14" t="s">
        <v>21</v>
      </c>
      <c r="G3" s="15">
        <v>60.5</v>
      </c>
      <c r="H3" s="16">
        <v>13409</v>
      </c>
      <c r="I3" s="17">
        <v>13309</v>
      </c>
      <c r="J3" s="18" t="s">
        <v>24</v>
      </c>
    </row>
    <row r="4" spans="1:10" ht="11.25">
      <c r="A4" s="26" t="s">
        <v>27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1.25">
      <c r="A5" s="27" t="s">
        <v>29</v>
      </c>
      <c r="B5" s="27"/>
      <c r="C5" s="27"/>
      <c r="D5" s="27"/>
      <c r="E5" s="27"/>
      <c r="F5" s="27"/>
      <c r="G5" s="27"/>
      <c r="H5" s="27"/>
      <c r="I5" s="27"/>
      <c r="J5" s="27"/>
    </row>
    <row r="6" spans="1:11" ht="11.25" customHeight="1">
      <c r="A6" s="28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9"/>
    </row>
    <row r="7" spans="1:10" ht="45">
      <c r="A7" s="19" t="s">
        <v>10</v>
      </c>
      <c r="B7" s="19" t="s">
        <v>15</v>
      </c>
      <c r="C7" s="19" t="s">
        <v>16</v>
      </c>
      <c r="D7" s="19" t="s">
        <v>8</v>
      </c>
      <c r="E7" s="19" t="s">
        <v>19</v>
      </c>
      <c r="F7" s="20"/>
      <c r="G7" s="21"/>
      <c r="H7" s="21"/>
      <c r="I7" s="21"/>
      <c r="J7" s="19" t="s">
        <v>25</v>
      </c>
    </row>
    <row r="8" spans="1:10" ht="56.25">
      <c r="A8" s="22" t="s">
        <v>12</v>
      </c>
      <c r="B8" s="22" t="s">
        <v>17</v>
      </c>
      <c r="C8" s="22" t="s">
        <v>18</v>
      </c>
      <c r="D8" s="22" t="s">
        <v>8</v>
      </c>
      <c r="E8" s="22" t="s">
        <v>20</v>
      </c>
      <c r="F8" s="23"/>
      <c r="G8" s="24"/>
      <c r="H8" s="24"/>
      <c r="I8" s="24"/>
      <c r="J8" s="22" t="s">
        <v>25</v>
      </c>
    </row>
    <row r="10" spans="8:9" ht="11.25">
      <c r="H10" s="5">
        <f>SUM(H3:H3)</f>
        <v>13409</v>
      </c>
      <c r="I10" s="8">
        <f>SUM(I3:I3)</f>
        <v>13309</v>
      </c>
    </row>
  </sheetData>
  <sheetProtection/>
  <mergeCells count="4">
    <mergeCell ref="A2:J2"/>
    <mergeCell ref="A4:J4"/>
    <mergeCell ref="A5:J5"/>
    <mergeCell ref="A6:J6"/>
  </mergeCells>
  <dataValidations count="1">
    <dataValidation type="list" allowBlank="1" showInputMessage="1" showErrorMessage="1" sqref="D7:D8">
      <formula1>prihvatljivost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1"/>
  <headerFooter>
    <oddHeader>&amp;LProgram Mladi na djelu&amp;CPrijedlog odluke - rok 1. veljače 2011. god.&amp;RAkcija 1.1 Razmjene mladih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Pavičić</dc:creator>
  <cp:keywords/>
  <dc:description/>
  <cp:lastModifiedBy>azivkovic</cp:lastModifiedBy>
  <cp:lastPrinted>2011-03-23T09:43:18Z</cp:lastPrinted>
  <dcterms:created xsi:type="dcterms:W3CDTF">2010-03-25T10:10:24Z</dcterms:created>
  <dcterms:modified xsi:type="dcterms:W3CDTF">2011-04-07T13:40:58Z</dcterms:modified>
  <cp:category/>
  <cp:version/>
  <cp:contentType/>
  <cp:contentStatus/>
</cp:coreProperties>
</file>