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100" yWindow="60" windowWidth="11115" windowHeight="11760"/>
  </bookViews>
  <sheets>
    <sheet name="List1" sheetId="1" r:id="rId1"/>
    <sheet name="Code" sheetId="2" r:id="rId2"/>
    <sheet name="List3" sheetId="3" r:id="rId3"/>
  </sheets>
  <externalReferences>
    <externalReference r:id="rId4"/>
  </externalReferences>
  <definedNames>
    <definedName name="akticnost">[1]code!$C$2:$C$7</definedName>
    <definedName name="kod">Code!$C$2:$C$18</definedName>
    <definedName name="korisnik_unizg_sm_st">[1]code!$F$2:$F$20</definedName>
    <definedName name="_xlnm.Print_Area" localSheetId="0">List1!$A$1:$D$76</definedName>
    <definedName name="uciliste">Code!$B$2:$B$18</definedName>
    <definedName name="ugovor">Code!$A$2:$A$18</definedName>
  </definedNames>
  <calcPr calcId="125725"/>
</workbook>
</file>

<file path=xl/calcChain.xml><?xml version="1.0" encoding="utf-8"?>
<calcChain xmlns="http://schemas.openxmlformats.org/spreadsheetml/2006/main">
  <c r="D67" i="1"/>
</calcChain>
</file>

<file path=xl/sharedStrings.xml><?xml version="1.0" encoding="utf-8"?>
<sst xmlns="http://schemas.openxmlformats.org/spreadsheetml/2006/main" count="145" uniqueCount="129">
  <si>
    <t>ERASMUS INDIVIDUALNA MOBILNOST – OBRAZAC PRVOG IZVJEŠĆA 2010./11.</t>
  </si>
  <si>
    <t>Visoko učilište</t>
  </si>
  <si>
    <t>Erasmus identifikacijska oznaka (Erasmus ID code):</t>
  </si>
  <si>
    <t>Erasmus koordinator:</t>
  </si>
  <si>
    <t>Vrsta mobilnosti:</t>
  </si>
  <si>
    <t>Studijski boravak</t>
  </si>
  <si>
    <t>Stručna praksa</t>
  </si>
  <si>
    <t>Komentar</t>
  </si>
  <si>
    <t>Odobreno na temelju ugovora s Nacionalnom agencijom</t>
  </si>
  <si>
    <t>Stvaran broj mobilnih studenata:</t>
  </si>
  <si>
    <t>Odobrena sredstva na temelju Ugovora s Nacionalnom agencijom</t>
  </si>
  <si>
    <t>Iznos ugovorenih sredstava sa studentima (EUR):</t>
  </si>
  <si>
    <t>Iznos neutrošenih sredstva (EUR):</t>
  </si>
  <si>
    <t>Za navedena sredstva nisu potpisani ugovori sa studentima</t>
  </si>
  <si>
    <t>Namjena neutrošenih sredstava:</t>
  </si>
  <si>
    <t>Planiraju se potrošiti</t>
  </si>
  <si>
    <t>Ostat će neutrošena</t>
  </si>
  <si>
    <t>Dodatna sredstva:</t>
  </si>
  <si>
    <t>Ustanova planira ostvariti mobilnost studenata veću od 100% iznosa dodijeljenih sredstava te traži dodatna sredstva:</t>
  </si>
  <si>
    <t xml:space="preserve">DA </t>
  </si>
  <si>
    <t>NE</t>
  </si>
  <si>
    <t xml:space="preserve">Molimo Vas odobravanje dodatnih sredstava u iznosu od: </t>
  </si>
  <si>
    <t>Stvaran broj mobilnih osoba:</t>
  </si>
  <si>
    <t>Broj osoba kojima je dodijeljena i isplaćena financijska potpora (djelomično ili  u cijelosti):</t>
  </si>
  <si>
    <t>Broj studenata kojima je dodijeljena i isplaćena financijska potpora (djelomično ili  u cijelosti):</t>
  </si>
  <si>
    <t>Iznos isplaćenih sredstava (EUR)</t>
  </si>
  <si>
    <t>Ukupan broj ugovorenih mjeseci</t>
  </si>
  <si>
    <t>Ukupan broj ostvarenih mjeseci mobilnosti</t>
  </si>
  <si>
    <t xml:space="preserve">Broj ostvarenih mjeseci započete mobilnosti studenata </t>
  </si>
  <si>
    <t>Ukupan broj ugovorenih dana</t>
  </si>
  <si>
    <t>Ukupan broj ostvarenih dana mobilnosti</t>
  </si>
  <si>
    <t>Za navedena sredstva nisu potpisani ugovori sa osobljem</t>
  </si>
  <si>
    <t>Broj ostvarenih dana započete /završene mobilnosti osoblja</t>
  </si>
  <si>
    <t>Ustanova planira ostvariti mobilnost osoblja veću od 100% iznosa dodijeljenih sredstava te traži dodatna sredstva:</t>
  </si>
  <si>
    <t>(u svrhu održavanja nastave)</t>
  </si>
  <si>
    <t>(u svrhu stručnog usavršavanja)</t>
  </si>
  <si>
    <t xml:space="preserve">Ukupan iznos prve uplate </t>
  </si>
  <si>
    <t>Ukupan iznos dodijeljen temeljem ugovora s Nacionalnom agencijom</t>
  </si>
  <si>
    <t>Iznos prve uplate</t>
  </si>
  <si>
    <t>Iznos isplaćenih sredstava studentima i osoblju do trenutka predaje prvog izviješća</t>
  </si>
  <si>
    <t>Datum:</t>
  </si>
  <si>
    <t>Ime i prezime Erasmus koordinatora:</t>
  </si>
  <si>
    <t xml:space="preserve">Potpis Erasmus koordinatora: </t>
  </si>
  <si>
    <t>Pečat ustanove:</t>
  </si>
  <si>
    <t>Titula, ime i prezime zakonskog predstavnika ustanove:</t>
  </si>
  <si>
    <t>Vlastoručni potpis zakonskog predstavnika ustanove:</t>
  </si>
  <si>
    <t>Broj ugovora:</t>
  </si>
  <si>
    <t>Adresa elektroničke pošte Erasmus koordinatora :</t>
  </si>
  <si>
    <t>Broj studenata s kojima je visoko učilište potpisalo ugovor, ali nije još isplatilo sredstva i/ili isti još nisu otišli na mobilnost:</t>
  </si>
  <si>
    <t>Isplaćena sredstva visokog učilišta studentima</t>
  </si>
  <si>
    <t>Broj mobilnih osoba koji su otišli na mobilnost ili će otići u ak. g.  2010./11. prema rezultatima raspisanog/ih natječaja visokog učilišta</t>
  </si>
  <si>
    <t>Ugovorena sredstva visokog učilišta sa studentima</t>
  </si>
  <si>
    <t>Broj ugovorenih dana visokog učilišta sa osobljem</t>
  </si>
  <si>
    <t>Ugovorena sredstva visokog učilišta sa osobljem</t>
  </si>
  <si>
    <t>@</t>
  </si>
  <si>
    <t>Broj osoba s kojima je visoko učilište potpisalo ugovor, ali nije još isplatilo sredstva i/ili isti još nisu otišli na mobilnost:</t>
  </si>
  <si>
    <t>Broj mobilnih osoba koje su otišle na mobilnost ili će otići u ak. g.  2010./11. po rezultatima raspisanog/ih natječaja visokog učilišta</t>
  </si>
  <si>
    <r>
      <t>1.</t>
    </r>
    <r>
      <rPr>
        <b/>
        <sz val="7"/>
        <rFont val="Times New Roman"/>
        <family val="1"/>
        <charset val="238"/>
      </rPr>
      <t xml:space="preserve">     </t>
    </r>
    <r>
      <rPr>
        <b/>
        <sz val="14"/>
        <rFont val="Times New Roman"/>
        <family val="1"/>
        <charset val="238"/>
      </rPr>
      <t>Mobilnost studenata (IPA)</t>
    </r>
  </si>
  <si>
    <r>
      <t>2.</t>
    </r>
    <r>
      <rPr>
        <b/>
        <sz val="7"/>
        <rFont val="Times New Roman"/>
        <family val="1"/>
        <charset val="238"/>
      </rPr>
      <t xml:space="preserve">     </t>
    </r>
    <r>
      <rPr>
        <b/>
        <sz val="14"/>
        <rFont val="Times New Roman"/>
        <family val="1"/>
        <charset val="238"/>
      </rPr>
      <t>Mobilnost osoblja (IPA)</t>
    </r>
  </si>
  <si>
    <t>Na temelju ostvarenih mobilnosti krajnjih korisnika sukladno ovom izvješću, Agencija za mobilnost i programe EU poduzet će jednu od navedenih mjera:</t>
  </si>
  <si>
    <t>a) Nakon odobrenja prvog izvješća, izvršava se isplata do najvišeg iznosa od 20% preostalih sredstava odobrenih ugovorom;</t>
  </si>
  <si>
    <t>b)  Izvješće se odobrava, ali se neće doznačiti preostalih 20% sredstava odobrenih ugovorom;</t>
  </si>
  <si>
    <t>c)  Izdavanje zahtjeva za povratom cjelokupnog ili djelomičnog iznosa doznačenih sredstava.</t>
  </si>
  <si>
    <r>
      <t xml:space="preserve">Odobren broj mobilnih </t>
    </r>
    <r>
      <rPr>
        <b/>
        <sz val="11"/>
        <rFont val="Calibri"/>
        <family val="2"/>
        <charset val="238"/>
        <scheme val="minor"/>
      </rPr>
      <t>studenata</t>
    </r>
    <r>
      <rPr>
        <b/>
        <sz val="11"/>
        <color theme="0"/>
        <rFont val="Calibri"/>
        <family val="2"/>
        <charset val="238"/>
        <scheme val="minor"/>
      </rPr>
      <t>:</t>
    </r>
  </si>
  <si>
    <r>
      <t>Ukupan broj odobrenih</t>
    </r>
    <r>
      <rPr>
        <b/>
        <sz val="11"/>
        <rFont val="Calibri"/>
        <family val="2"/>
        <charset val="238"/>
        <scheme val="minor"/>
      </rPr>
      <t xml:space="preserve"> mjeseci</t>
    </r>
  </si>
  <si>
    <r>
      <t>Iznos odobrenih</t>
    </r>
    <r>
      <rPr>
        <b/>
        <sz val="11"/>
        <rFont val="Calibri"/>
        <family val="2"/>
        <charset val="238"/>
        <scheme val="minor"/>
      </rPr>
      <t xml:space="preserve"> sredstava</t>
    </r>
    <r>
      <rPr>
        <b/>
        <sz val="11"/>
        <color theme="0"/>
        <rFont val="Calibri"/>
        <family val="2"/>
        <charset val="238"/>
        <scheme val="minor"/>
      </rPr>
      <t xml:space="preserve"> (EUR):</t>
    </r>
  </si>
  <si>
    <r>
      <t xml:space="preserve">Odobren broj mobilnih </t>
    </r>
    <r>
      <rPr>
        <b/>
        <sz val="11"/>
        <rFont val="Calibri"/>
        <family val="2"/>
        <charset val="238"/>
        <scheme val="minor"/>
      </rPr>
      <t>osoba</t>
    </r>
    <r>
      <rPr>
        <b/>
        <sz val="11"/>
        <color theme="0"/>
        <rFont val="Calibri"/>
        <family val="2"/>
        <charset val="238"/>
        <scheme val="minor"/>
      </rPr>
      <t>:</t>
    </r>
  </si>
  <si>
    <r>
      <t xml:space="preserve">Ukupan broj odobrenih </t>
    </r>
    <r>
      <rPr>
        <b/>
        <sz val="11"/>
        <rFont val="Calibri"/>
        <family val="2"/>
        <charset val="238"/>
        <scheme val="minor"/>
      </rPr>
      <t>dana</t>
    </r>
  </si>
  <si>
    <r>
      <t xml:space="preserve">Iznos odobrenih </t>
    </r>
    <r>
      <rPr>
        <b/>
        <sz val="11"/>
        <rFont val="Calibri"/>
        <family val="2"/>
        <charset val="238"/>
        <scheme val="minor"/>
      </rPr>
      <t>sredstava</t>
    </r>
    <r>
      <rPr>
        <b/>
        <sz val="11"/>
        <color theme="0"/>
        <rFont val="Calibri"/>
        <family val="2"/>
        <charset val="238"/>
        <scheme val="minor"/>
      </rPr>
      <t xml:space="preserve"> (EUR):</t>
    </r>
  </si>
  <si>
    <t>2010-1-HR1-ERA02-00079</t>
  </si>
  <si>
    <t>2010-1-HR1-ERA02-00080</t>
  </si>
  <si>
    <t>2010-1-HR1-ERA02-00081</t>
  </si>
  <si>
    <t>2010-1-HR1-ERA02-00082</t>
  </si>
  <si>
    <t>2010-1-HR1-ERA02-00083</t>
  </si>
  <si>
    <t>2010-1-HR1-ERA02-00084</t>
  </si>
  <si>
    <t>2010-1-HR1-ERA02-00085</t>
  </si>
  <si>
    <t>2010-1-HR1-ERA02-00086</t>
  </si>
  <si>
    <t>2010-1-HR1-ERA02-00087</t>
  </si>
  <si>
    <t>2010-1-HR1-ERA02-00088</t>
  </si>
  <si>
    <t>2010-1-HR1-ERA02-00089</t>
  </si>
  <si>
    <t>2010-1-HR1-ERA02-00090</t>
  </si>
  <si>
    <t>2010-1-HR1-ERA02-00092</t>
  </si>
  <si>
    <t>2010-1-HR1-ERA02-00093</t>
  </si>
  <si>
    <t>2010-1-HR1-ERA02-00094</t>
  </si>
  <si>
    <t>2010-1-HR1-ERA02-00095</t>
  </si>
  <si>
    <t>Sveučilište u Rijeci</t>
  </si>
  <si>
    <t>Sveučilište Jurja Dobrile u Puli</t>
  </si>
  <si>
    <t>Sveučilište u Zagrebu</t>
  </si>
  <si>
    <t>Tehničko veleučilište u Zagrebu</t>
  </si>
  <si>
    <t>Sveučilište Josipa Jurja Strossmayera u Osijeku</t>
  </si>
  <si>
    <t>Veleučilište u Rijeci</t>
  </si>
  <si>
    <t>Visoko gospodarsko učilište u Križevcima</t>
  </si>
  <si>
    <t>RRiF visoka škola za financijski menadžment</t>
  </si>
  <si>
    <t>Veleučilište u Požegi</t>
  </si>
  <si>
    <t>Sveučilište u Zadru</t>
  </si>
  <si>
    <t>Visoka škola za ekonomiju, poduzetništvo i upravljanje "Nikola Šubić Zrinski"</t>
  </si>
  <si>
    <t>Društveno veleučilište u Zagrebu</t>
  </si>
  <si>
    <t>Zagrebačka škola ekonomije i managementa</t>
  </si>
  <si>
    <t>Sveučilište u Splitu</t>
  </si>
  <si>
    <t>Sveučilište u Dubrovniku</t>
  </si>
  <si>
    <t>Međimursko veleučilište u Čakovcu</t>
  </si>
  <si>
    <t>HR ZAGREB07</t>
  </si>
  <si>
    <t>HR ZAGREB03</t>
  </si>
  <si>
    <t>HR CAKOVEC01</t>
  </si>
  <si>
    <t>HR ZAGREB02</t>
  </si>
  <si>
    <t>HR DUBROVN01</t>
  </si>
  <si>
    <t>HR ZADAR01</t>
  </si>
  <si>
    <t>HR OSIJEK01</t>
  </si>
  <si>
    <t>HR PULA01</t>
  </si>
  <si>
    <t>HR RIJEKA01</t>
  </si>
  <si>
    <t>HR SPLIT01</t>
  </si>
  <si>
    <t>HR ZAGREB01</t>
  </si>
  <si>
    <t>HR ZAGREB05</t>
  </si>
  <si>
    <t>HR RIJEKA02</t>
  </si>
  <si>
    <t>HR POZEGA01</t>
  </si>
  <si>
    <t>HR KRIZEVC01</t>
  </si>
  <si>
    <t>HR ZAGREB06</t>
  </si>
  <si>
    <t>ugovor</t>
  </si>
  <si>
    <t>uciliste</t>
  </si>
  <si>
    <t>kod</t>
  </si>
  <si>
    <t>Broj ugovorenih mjeseci visokog učilišta sa studentima</t>
  </si>
  <si>
    <t>Isplaćena sredstva visokog učilišta osoblju</t>
  </si>
  <si>
    <r>
      <rPr>
        <b/>
        <sz val="10"/>
        <color theme="9" tint="-0.249977111117893"/>
        <rFont val="Calibri"/>
        <family val="2"/>
        <charset val="238"/>
        <scheme val="minor"/>
      </rPr>
      <t>Napomena:</t>
    </r>
    <r>
      <rPr>
        <sz val="10"/>
        <color theme="9" tint="-0.249977111117893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Krajnji rok za dostavu prvog izvješća Agenciji za mobilnost i programe EU jest </t>
    </r>
    <r>
      <rPr>
        <b/>
        <u/>
        <sz val="10"/>
        <color theme="1"/>
        <rFont val="Calibri"/>
        <family val="2"/>
        <charset val="238"/>
        <scheme val="minor"/>
      </rPr>
      <t>07. veljače 2010.</t>
    </r>
    <r>
      <rPr>
        <sz val="10"/>
        <color theme="1"/>
        <rFont val="Calibri"/>
        <family val="2"/>
        <charset val="238"/>
        <scheme val="minor"/>
      </rPr>
      <t xml:space="preserve"> godine. Prvo izvješće potrebno je poslati u elektroničkom obliku na adresu elektroničke pošte: </t>
    </r>
    <r>
      <rPr>
        <b/>
        <sz val="10"/>
        <color theme="8"/>
        <rFont val="Calibri"/>
        <family val="2"/>
        <charset val="238"/>
        <scheme val="minor"/>
      </rPr>
      <t>erasmus@mobilnost.hr</t>
    </r>
    <r>
      <rPr>
        <sz val="10"/>
        <color theme="1"/>
        <rFont val="Calibri"/>
        <family val="2"/>
        <charset val="238"/>
        <scheme val="minor"/>
      </rPr>
      <t>,  te poštom na adresu: Agencija za mobilnost i programe EU, Gajeva 22, 10000 Zagreb.</t>
    </r>
  </si>
  <si>
    <r>
      <t xml:space="preserve">U prvom izvješću potrebno je prikazati potrošnju sredstava doznačenih prvom uplatom od strane Nacionalne agencije. Ukoliko ste iskoristili najmanje 70% iznosa prve uplate, izvješće će se smatrati zahtjevom za drugom isplatom (preostalih 20%) koja će biti doznačena na račun Vaše ustanove najkasnije </t>
    </r>
    <r>
      <rPr>
        <b/>
        <sz val="11"/>
        <color theme="1"/>
        <rFont val="Calibri"/>
        <family val="2"/>
        <charset val="238"/>
        <scheme val="minor"/>
      </rPr>
      <t>45</t>
    </r>
    <r>
      <rPr>
        <sz val="11"/>
        <color theme="1"/>
        <rFont val="Calibri"/>
        <family val="2"/>
        <charset val="238"/>
        <scheme val="minor"/>
      </rPr>
      <t xml:space="preserve"> kalendarskih dana od odobrenja prvog izvješća.</t>
    </r>
  </si>
  <si>
    <t xml:space="preserve">Iskorištenost sredstava u postotku (do trenutka predaje prvog izvješća) - 
automatski izračun postotka
</t>
  </si>
  <si>
    <r>
      <rPr>
        <b/>
        <sz val="10"/>
        <color theme="9" tint="-0.249977111117893"/>
        <rFont val="Calibri"/>
        <family val="2"/>
        <charset val="238"/>
        <scheme val="minor"/>
      </rPr>
      <t xml:space="preserve">Napomena: </t>
    </r>
    <r>
      <rPr>
        <b/>
        <sz val="10"/>
        <rFont val="Calibri"/>
        <family val="2"/>
        <charset val="238"/>
        <scheme val="minor"/>
      </rPr>
      <t xml:space="preserve">u tablicama ovog izvješća moguće je ispunjavati samo polja koja su označena sivom bojom
Podaci koji se unose u ovo izvješće </t>
    </r>
    <r>
      <rPr>
        <b/>
        <u/>
        <sz val="10"/>
        <rFont val="Calibri"/>
        <family val="2"/>
        <charset val="238"/>
        <scheme val="minor"/>
      </rPr>
      <t>ne</t>
    </r>
    <r>
      <rPr>
        <b/>
        <sz val="10"/>
        <rFont val="Calibri"/>
        <family val="2"/>
        <charset val="238"/>
        <scheme val="minor"/>
      </rPr>
      <t xml:space="preserve"> odnose se na zero-grant osobe!</t>
    </r>
  </si>
  <si>
    <t>Iznos ugovorenih sredstava sa članovima osoblja (EUR):</t>
  </si>
  <si>
    <t>Održavanje nastave</t>
  </si>
  <si>
    <t>Stručno usavršavanje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</si>
</sst>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b/>
      <sz val="14"/>
      <color rgb="FF808285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0" borderId="0"/>
  </cellStyleXfs>
  <cellXfs count="57">
    <xf numFmtId="0" fontId="0" fillId="0" borderId="0" xfId="0"/>
    <xf numFmtId="0" fontId="2" fillId="2" borderId="1" xfId="2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9" fontId="9" fillId="0" borderId="1" xfId="1" applyFon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9" fillId="3" borderId="0" xfId="0" applyNumberFormat="1" applyFont="1" applyFill="1" applyBorder="1" applyAlignment="1" applyProtection="1">
      <protection locked="0"/>
    </xf>
    <xf numFmtId="164" fontId="9" fillId="3" borderId="11" xfId="0" applyNumberFormat="1" applyFon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2" fillId="2" borderId="1" xfId="2" applyFont="1" applyBorder="1" applyAlignment="1">
      <alignment horizontal="center" vertical="center" wrapText="1"/>
    </xf>
    <xf numFmtId="0" fontId="0" fillId="0" borderId="0" xfId="0" applyBorder="1"/>
    <xf numFmtId="0" fontId="17" fillId="4" borderId="0" xfId="3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5" borderId="0" xfId="0" applyFill="1"/>
    <xf numFmtId="0" fontId="5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left" indent="5"/>
    </xf>
    <xf numFmtId="0" fontId="13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indent="5"/>
    </xf>
    <xf numFmtId="0" fontId="9" fillId="5" borderId="0" xfId="0" applyFont="1" applyFill="1" applyAlignment="1">
      <alignment horizontal="right" vertical="center" wrapText="1"/>
    </xf>
    <xf numFmtId="0" fontId="22" fillId="5" borderId="0" xfId="0" applyFont="1" applyFill="1" applyAlignment="1">
      <alignment horizontal="center" vertical="center" wrapText="1"/>
    </xf>
    <xf numFmtId="0" fontId="2" fillId="2" borderId="2" xfId="2" applyFont="1" applyBorder="1" applyAlignment="1">
      <alignment horizontal="center" vertical="center" wrapText="1"/>
    </xf>
    <xf numFmtId="0" fontId="2" fillId="2" borderId="3" xfId="2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2" borderId="4" xfId="2" applyFont="1" applyBorder="1" applyAlignment="1">
      <alignment horizontal="center" vertical="center" wrapText="1"/>
    </xf>
    <xf numFmtId="0" fontId="2" fillId="2" borderId="5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Alignment="1">
      <alignment horizontal="left" vertical="center" wrapText="1"/>
    </xf>
    <xf numFmtId="0" fontId="2" fillId="2" borderId="1" xfId="2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left"/>
    </xf>
    <xf numFmtId="164" fontId="9" fillId="0" borderId="14" xfId="0" applyNumberFormat="1" applyFont="1" applyBorder="1" applyAlignment="1">
      <alignment horizontal="left"/>
    </xf>
    <xf numFmtId="164" fontId="9" fillId="0" borderId="11" xfId="0" applyNumberFormat="1" applyFont="1" applyBorder="1" applyAlignment="1">
      <alignment horizontal="left"/>
    </xf>
    <xf numFmtId="164" fontId="9" fillId="0" borderId="12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9" fillId="3" borderId="10" xfId="0" applyNumberFormat="1" applyFont="1" applyFill="1" applyBorder="1" applyAlignment="1" applyProtection="1">
      <alignment horizontal="center"/>
      <protection locked="0"/>
    </xf>
    <xf numFmtId="164" fontId="9" fillId="3" borderId="11" xfId="0" applyNumberFormat="1" applyFont="1" applyFill="1" applyBorder="1" applyAlignment="1" applyProtection="1">
      <alignment horizontal="center"/>
      <protection locked="0"/>
    </xf>
    <xf numFmtId="164" fontId="9" fillId="3" borderId="12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10" fillId="5" borderId="0" xfId="0" applyFont="1" applyFill="1" applyAlignment="1">
      <alignment horizontal="left" vertical="center" wrapText="1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</cellXfs>
  <cellStyles count="4">
    <cellStyle name="Isticanje5" xfId="2" builtinId="45"/>
    <cellStyle name="Obično" xfId="0" builtinId="0"/>
    <cellStyle name="Obično 2" xfId="3"/>
    <cellStyle name="Postota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133350</xdr:rowOff>
    </xdr:from>
    <xdr:to>
      <xdr:col>3</xdr:col>
      <xdr:colOff>1524000</xdr:colOff>
      <xdr:row>0</xdr:row>
      <xdr:rowOff>676275</xdr:rowOff>
    </xdr:to>
    <xdr:pic>
      <xdr:nvPicPr>
        <xdr:cNvPr id="1026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925" y="133350"/>
          <a:ext cx="13811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133350</xdr:rowOff>
    </xdr:from>
    <xdr:to>
      <xdr:col>0</xdr:col>
      <xdr:colOff>1600200</xdr:colOff>
      <xdr:row>0</xdr:row>
      <xdr:rowOff>676275</xdr:rowOff>
    </xdr:to>
    <xdr:pic>
      <xdr:nvPicPr>
        <xdr:cNvPr id="102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33350"/>
          <a:ext cx="13716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4.%20Erasmus/14.2.%20Mobility/14.1.%20Call_2009/12.%20Final_report/Sveuciliste_u_Zagrebu_/Evaluacija_zavrsnog_izvjesca_UNIZ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onida Kovač-ST"/>
      <sheetName val="Vladimir Legac-ST"/>
      <sheetName val="Mladen Brnčić-ST"/>
      <sheetName val="Višnja Gaurina Srček-ST"/>
      <sheetName val="Igor Tomičić-ST"/>
      <sheetName val="Renata Budimir-SMS"/>
      <sheetName val="Damir Fak-SMS"/>
      <sheetName val="Barbara Habjanič-SMS"/>
      <sheetName val="Ria Ivandić-SMS"/>
      <sheetName val="Anka Kovač-SMS"/>
      <sheetName val="Anja Matijanić-SMS"/>
      <sheetName val="Ana Mihaljević-SMS"/>
      <sheetName val="Igor Paulić-SMS"/>
      <sheetName val="Kristina Perinić-SMS"/>
      <sheetName val="Ivan Šakić-SMS"/>
      <sheetName val="Morena Šimatić-SMS"/>
      <sheetName val="Tea Vidović-SMS"/>
      <sheetName val="Marin Zvonarević-SMS"/>
      <sheetName val="špranca"/>
      <sheetName val="code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C3" t="str">
            <v>Studijski boravak studenta (SMS)</v>
          </cell>
          <cell r="F3" t="str">
            <v>Budimir Renata</v>
          </cell>
        </row>
        <row r="4">
          <cell r="C4" t="str">
            <v>Studijski boravak studenta (SMS) - priprema rada</v>
          </cell>
          <cell r="F4" t="str">
            <v>Fak Damir</v>
          </cell>
        </row>
        <row r="5">
          <cell r="C5" t="str">
            <v>Održavanje nastave (STA)</v>
          </cell>
          <cell r="F5" t="str">
            <v>Habjanič Barbara</v>
          </cell>
        </row>
        <row r="6">
          <cell r="C6" t="str">
            <v>Stručno usavršavanje (STT) - nastavno osoblje</v>
          </cell>
          <cell r="F6" t="str">
            <v>Ivandić Ria</v>
          </cell>
        </row>
        <row r="7">
          <cell r="C7" t="str">
            <v>Stručno usavršavanje (STT) - nenastavno osoblje</v>
          </cell>
          <cell r="F7" t="str">
            <v>Kovač Anka</v>
          </cell>
        </row>
        <row r="8">
          <cell r="F8" t="str">
            <v>Matijanić Anja</v>
          </cell>
        </row>
        <row r="9">
          <cell r="F9" t="str">
            <v>Mihaljević Ana</v>
          </cell>
        </row>
        <row r="10">
          <cell r="F10" t="str">
            <v>Paulić Igor</v>
          </cell>
        </row>
        <row r="11">
          <cell r="F11" t="str">
            <v>Perinić Kristina</v>
          </cell>
        </row>
        <row r="12">
          <cell r="F12" t="str">
            <v>Šakić Ivan</v>
          </cell>
        </row>
        <row r="13">
          <cell r="F13" t="str">
            <v>Šimatić Morena</v>
          </cell>
        </row>
        <row r="14">
          <cell r="F14" t="str">
            <v>Vidović Tea</v>
          </cell>
        </row>
        <row r="15">
          <cell r="F15" t="str">
            <v>Zvonarević Marin</v>
          </cell>
        </row>
        <row r="16">
          <cell r="F16" t="str">
            <v>Kovač Leonida</v>
          </cell>
        </row>
        <row r="17">
          <cell r="F17" t="str">
            <v>Legac Vladimir</v>
          </cell>
        </row>
        <row r="18">
          <cell r="F18" t="str">
            <v>Brnčić Mladen</v>
          </cell>
        </row>
        <row r="19">
          <cell r="F19" t="str">
            <v>Gaurina Srček Višnja</v>
          </cell>
        </row>
        <row r="20">
          <cell r="F20" t="str">
            <v>Tomičić Igor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topLeftCell="A54" zoomScale="90" zoomScaleNormal="100" zoomScaleSheetLayoutView="90" workbookViewId="0">
      <selection activeCell="A67" sqref="A67"/>
    </sheetView>
  </sheetViews>
  <sheetFormatPr defaultRowHeight="15"/>
  <cols>
    <col min="1" max="1" width="36.42578125" customWidth="1"/>
    <col min="2" max="2" width="17.42578125" customWidth="1"/>
    <col min="3" max="3" width="15" customWidth="1"/>
    <col min="4" max="4" width="27.42578125" customWidth="1"/>
  </cols>
  <sheetData>
    <row r="1" spans="1:4" ht="63" customHeight="1">
      <c r="A1" s="18"/>
      <c r="B1" s="18"/>
      <c r="C1" s="18"/>
      <c r="D1" s="18"/>
    </row>
    <row r="2" spans="1:4" ht="65.25" customHeight="1">
      <c r="A2" s="24" t="s">
        <v>0</v>
      </c>
      <c r="B2" s="24"/>
      <c r="C2" s="24"/>
      <c r="D2" s="24"/>
    </row>
    <row r="3" spans="1:4" ht="44.25" customHeight="1">
      <c r="A3" s="38" t="s">
        <v>125</v>
      </c>
      <c r="B3" s="38"/>
      <c r="C3" s="38"/>
      <c r="D3" s="38"/>
    </row>
    <row r="4" spans="1:4" ht="11.25" customHeight="1">
      <c r="A4" s="19"/>
      <c r="B4" s="19"/>
      <c r="C4" s="19"/>
      <c r="D4" s="18"/>
    </row>
    <row r="5" spans="1:4" ht="45.75" customHeight="1">
      <c r="A5" s="1" t="s">
        <v>1</v>
      </c>
      <c r="B5" s="37"/>
      <c r="C5" s="37"/>
      <c r="D5" s="37"/>
    </row>
    <row r="6" spans="1:4" ht="30">
      <c r="A6" s="1" t="s">
        <v>2</v>
      </c>
      <c r="B6" s="37"/>
      <c r="C6" s="37"/>
      <c r="D6" s="37"/>
    </row>
    <row r="7" spans="1:4" ht="26.25" customHeight="1">
      <c r="A7" s="1" t="s">
        <v>46</v>
      </c>
      <c r="B7" s="37"/>
      <c r="C7" s="37"/>
      <c r="D7" s="37"/>
    </row>
    <row r="8" spans="1:4" ht="30">
      <c r="A8" s="1" t="s">
        <v>44</v>
      </c>
      <c r="B8" s="37"/>
      <c r="C8" s="37"/>
      <c r="D8" s="37"/>
    </row>
    <row r="9" spans="1:4" ht="27" customHeight="1">
      <c r="A9" s="1" t="s">
        <v>3</v>
      </c>
      <c r="B9" s="37"/>
      <c r="C9" s="37"/>
      <c r="D9" s="37"/>
    </row>
    <row r="10" spans="1:4" ht="30">
      <c r="A10" s="1" t="s">
        <v>47</v>
      </c>
      <c r="B10" s="37" t="s">
        <v>54</v>
      </c>
      <c r="C10" s="37"/>
      <c r="D10" s="37"/>
    </row>
    <row r="11" spans="1:4">
      <c r="A11" s="18"/>
      <c r="B11" s="18"/>
      <c r="C11" s="18"/>
      <c r="D11" s="18"/>
    </row>
    <row r="12" spans="1:4" ht="18.75">
      <c r="A12" s="20" t="s">
        <v>57</v>
      </c>
      <c r="B12" s="18"/>
      <c r="C12" s="18"/>
      <c r="D12" s="18"/>
    </row>
    <row r="13" spans="1:4">
      <c r="A13" s="18"/>
      <c r="B13" s="18"/>
      <c r="C13" s="18"/>
      <c r="D13" s="18"/>
    </row>
    <row r="14" spans="1:4" ht="18.75" customHeight="1">
      <c r="A14" s="1" t="s">
        <v>4</v>
      </c>
      <c r="B14" s="4" t="s">
        <v>5</v>
      </c>
      <c r="C14" s="4" t="s">
        <v>6</v>
      </c>
      <c r="D14" s="4" t="s">
        <v>7</v>
      </c>
    </row>
    <row r="15" spans="1:4" ht="31.5" customHeight="1">
      <c r="A15" s="1" t="s">
        <v>63</v>
      </c>
      <c r="B15" s="7"/>
      <c r="C15" s="7"/>
      <c r="D15" s="5" t="s">
        <v>8</v>
      </c>
    </row>
    <row r="16" spans="1:4" ht="67.5" customHeight="1">
      <c r="A16" s="1" t="s">
        <v>9</v>
      </c>
      <c r="B16" s="7"/>
      <c r="C16" s="7"/>
      <c r="D16" s="5" t="s">
        <v>50</v>
      </c>
    </row>
    <row r="17" spans="1:4" ht="51" customHeight="1">
      <c r="A17" s="1" t="s">
        <v>24</v>
      </c>
      <c r="B17" s="7"/>
      <c r="C17" s="7"/>
      <c r="D17" s="2"/>
    </row>
    <row r="18" spans="1:4" ht="63" customHeight="1">
      <c r="A18" s="1" t="s">
        <v>48</v>
      </c>
      <c r="B18" s="7"/>
      <c r="C18" s="7"/>
      <c r="D18" s="2"/>
    </row>
    <row r="19" spans="1:4" ht="34.5" customHeight="1">
      <c r="A19" s="1" t="s">
        <v>64</v>
      </c>
      <c r="B19" s="7"/>
      <c r="C19" s="7"/>
      <c r="D19" s="5" t="s">
        <v>8</v>
      </c>
    </row>
    <row r="20" spans="1:4" ht="30.75" customHeight="1">
      <c r="A20" s="1" t="s">
        <v>26</v>
      </c>
      <c r="B20" s="7"/>
      <c r="C20" s="7"/>
      <c r="D20" s="5" t="s">
        <v>120</v>
      </c>
    </row>
    <row r="21" spans="1:4" ht="35.25" customHeight="1">
      <c r="A21" s="1" t="s">
        <v>27</v>
      </c>
      <c r="B21" s="7"/>
      <c r="C21" s="7"/>
      <c r="D21" s="5" t="s">
        <v>28</v>
      </c>
    </row>
    <row r="22" spans="1:4" ht="41.25" customHeight="1">
      <c r="A22" s="1" t="s">
        <v>65</v>
      </c>
      <c r="B22" s="8">
        <v>0</v>
      </c>
      <c r="C22" s="8">
        <v>0</v>
      </c>
      <c r="D22" s="5" t="s">
        <v>10</v>
      </c>
    </row>
    <row r="23" spans="1:4" ht="30" customHeight="1">
      <c r="A23" s="1" t="s">
        <v>25</v>
      </c>
      <c r="B23" s="8">
        <v>0</v>
      </c>
      <c r="C23" s="8">
        <v>0</v>
      </c>
      <c r="D23" s="5" t="s">
        <v>49</v>
      </c>
    </row>
    <row r="24" spans="1:4" ht="33" customHeight="1">
      <c r="A24" s="1" t="s">
        <v>11</v>
      </c>
      <c r="B24" s="8">
        <v>0</v>
      </c>
      <c r="C24" s="8">
        <v>0</v>
      </c>
      <c r="D24" s="5" t="s">
        <v>51</v>
      </c>
    </row>
    <row r="25" spans="1:4" ht="30" customHeight="1">
      <c r="A25" s="1" t="s">
        <v>12</v>
      </c>
      <c r="B25" s="8">
        <v>0</v>
      </c>
      <c r="C25" s="8">
        <v>0</v>
      </c>
      <c r="D25" s="5" t="s">
        <v>13</v>
      </c>
    </row>
    <row r="26" spans="1:4" ht="30" customHeight="1">
      <c r="A26" s="25" t="s">
        <v>14</v>
      </c>
      <c r="B26" s="7"/>
      <c r="C26" s="33" t="s">
        <v>15</v>
      </c>
      <c r="D26" s="34"/>
    </row>
    <row r="27" spans="1:4" ht="30" customHeight="1">
      <c r="A27" s="26"/>
      <c r="B27" s="7"/>
      <c r="C27" s="33" t="s">
        <v>16</v>
      </c>
      <c r="D27" s="34"/>
    </row>
    <row r="28" spans="1:4" ht="33" customHeight="1">
      <c r="A28" s="25" t="s">
        <v>17</v>
      </c>
      <c r="B28" s="27" t="s">
        <v>18</v>
      </c>
      <c r="C28" s="27"/>
      <c r="D28" s="27"/>
    </row>
    <row r="29" spans="1:4">
      <c r="A29" s="31"/>
      <c r="B29" s="7"/>
      <c r="C29" s="35" t="s">
        <v>19</v>
      </c>
      <c r="D29" s="36"/>
    </row>
    <row r="30" spans="1:4">
      <c r="A30" s="31"/>
      <c r="B30" s="11"/>
      <c r="C30" s="44" t="s">
        <v>20</v>
      </c>
      <c r="D30" s="45"/>
    </row>
    <row r="31" spans="1:4">
      <c r="A31" s="32"/>
      <c r="B31" s="28" t="s">
        <v>21</v>
      </c>
      <c r="C31" s="29"/>
      <c r="D31" s="30"/>
    </row>
    <row r="32" spans="1:4" ht="15.75">
      <c r="A32" s="26"/>
      <c r="B32" s="46">
        <v>0</v>
      </c>
      <c r="C32" s="47"/>
      <c r="D32" s="48"/>
    </row>
    <row r="33" spans="1:5">
      <c r="A33" s="18"/>
      <c r="B33" s="18"/>
      <c r="C33" s="18"/>
      <c r="D33" s="18"/>
    </row>
    <row r="34" spans="1:5" ht="18.75">
      <c r="A34" s="20" t="s">
        <v>58</v>
      </c>
      <c r="B34" s="18"/>
      <c r="C34" s="18"/>
      <c r="D34" s="18"/>
    </row>
    <row r="35" spans="1:5">
      <c r="A35" s="18"/>
      <c r="B35" s="18"/>
      <c r="C35" s="18"/>
      <c r="D35" s="18"/>
    </row>
    <row r="36" spans="1:5" ht="30">
      <c r="A36" s="1" t="s">
        <v>4</v>
      </c>
      <c r="B36" s="54" t="s">
        <v>127</v>
      </c>
      <c r="C36" s="54" t="s">
        <v>128</v>
      </c>
      <c r="D36" s="4" t="s">
        <v>7</v>
      </c>
    </row>
    <row r="37" spans="1:5" ht="30" customHeight="1">
      <c r="A37" s="1" t="s">
        <v>66</v>
      </c>
      <c r="B37" s="7"/>
      <c r="C37" s="7"/>
      <c r="D37" s="5" t="s">
        <v>8</v>
      </c>
    </row>
    <row r="38" spans="1:5" ht="68.25" customHeight="1">
      <c r="A38" s="1" t="s">
        <v>22</v>
      </c>
      <c r="B38" s="7"/>
      <c r="C38" s="7"/>
      <c r="D38" s="5" t="s">
        <v>56</v>
      </c>
    </row>
    <row r="39" spans="1:5" ht="47.25" customHeight="1">
      <c r="A39" s="1" t="s">
        <v>23</v>
      </c>
      <c r="B39" s="7"/>
      <c r="C39" s="7"/>
      <c r="D39" s="2"/>
    </row>
    <row r="40" spans="1:5" ht="60">
      <c r="A40" s="1" t="s">
        <v>55</v>
      </c>
      <c r="B40" s="7"/>
      <c r="C40" s="7"/>
      <c r="D40" s="2"/>
    </row>
    <row r="41" spans="1:5" ht="53.25" customHeight="1">
      <c r="A41" s="1" t="s">
        <v>67</v>
      </c>
      <c r="B41" s="7"/>
      <c r="C41" s="7"/>
      <c r="D41" s="5" t="s">
        <v>8</v>
      </c>
      <c r="E41" s="13"/>
    </row>
    <row r="42" spans="1:5" ht="25.5">
      <c r="A42" s="1" t="s">
        <v>29</v>
      </c>
      <c r="B42" s="7"/>
      <c r="C42" s="7"/>
      <c r="D42" s="5" t="s">
        <v>52</v>
      </c>
    </row>
    <row r="43" spans="1:5" ht="30">
      <c r="A43" s="1" t="s">
        <v>30</v>
      </c>
      <c r="B43" s="7"/>
      <c r="C43" s="7"/>
      <c r="D43" s="5" t="s">
        <v>32</v>
      </c>
    </row>
    <row r="44" spans="1:5" ht="39.75" customHeight="1">
      <c r="A44" s="1" t="s">
        <v>68</v>
      </c>
      <c r="B44" s="8">
        <v>0</v>
      </c>
      <c r="C44" s="8">
        <v>0</v>
      </c>
      <c r="D44" s="5" t="s">
        <v>10</v>
      </c>
    </row>
    <row r="45" spans="1:5" ht="33.75" customHeight="1">
      <c r="A45" s="1" t="s">
        <v>25</v>
      </c>
      <c r="B45" s="8">
        <v>0</v>
      </c>
      <c r="C45" s="8">
        <v>0</v>
      </c>
      <c r="D45" s="5" t="s">
        <v>121</v>
      </c>
    </row>
    <row r="46" spans="1:5" ht="32.25" customHeight="1">
      <c r="A46" s="1" t="s">
        <v>126</v>
      </c>
      <c r="B46" s="8">
        <v>0</v>
      </c>
      <c r="C46" s="8">
        <v>0</v>
      </c>
      <c r="D46" s="5" t="s">
        <v>53</v>
      </c>
    </row>
    <row r="47" spans="1:5" ht="30" customHeight="1">
      <c r="A47" s="1" t="s">
        <v>12</v>
      </c>
      <c r="B47" s="8">
        <v>0</v>
      </c>
      <c r="C47" s="8">
        <v>0</v>
      </c>
      <c r="D47" s="5" t="s">
        <v>31</v>
      </c>
    </row>
    <row r="48" spans="1:5" ht="33.75" customHeight="1">
      <c r="A48" s="25" t="s">
        <v>14</v>
      </c>
      <c r="B48" s="7"/>
      <c r="C48" s="33" t="s">
        <v>15</v>
      </c>
      <c r="D48" s="34"/>
    </row>
    <row r="49" spans="1:4" ht="30.75" customHeight="1">
      <c r="A49" s="26"/>
      <c r="B49" s="7"/>
      <c r="C49" s="33" t="s">
        <v>16</v>
      </c>
      <c r="D49" s="34"/>
    </row>
    <row r="50" spans="1:4" ht="31.5" customHeight="1">
      <c r="A50" s="39" t="s">
        <v>17</v>
      </c>
      <c r="B50" s="49" t="s">
        <v>33</v>
      </c>
      <c r="C50" s="27"/>
      <c r="D50" s="27"/>
    </row>
    <row r="51" spans="1:4">
      <c r="A51" s="39"/>
      <c r="B51" s="55"/>
      <c r="C51" s="35" t="s">
        <v>19</v>
      </c>
      <c r="D51" s="36"/>
    </row>
    <row r="52" spans="1:4">
      <c r="A52" s="39"/>
      <c r="B52" s="56"/>
      <c r="C52" s="44" t="s">
        <v>20</v>
      </c>
      <c r="D52" s="45"/>
    </row>
    <row r="53" spans="1:4">
      <c r="A53" s="39"/>
      <c r="B53" s="29" t="s">
        <v>21</v>
      </c>
      <c r="C53" s="29"/>
      <c r="D53" s="30"/>
    </row>
    <row r="54" spans="1:4" ht="15.75">
      <c r="A54" s="39"/>
      <c r="B54" s="9">
        <v>0</v>
      </c>
      <c r="C54" s="40" t="s">
        <v>34</v>
      </c>
      <c r="D54" s="41"/>
    </row>
    <row r="55" spans="1:4" ht="15.75">
      <c r="A55" s="39"/>
      <c r="B55" s="10">
        <v>0</v>
      </c>
      <c r="C55" s="42" t="s">
        <v>35</v>
      </c>
      <c r="D55" s="43"/>
    </row>
    <row r="56" spans="1:4">
      <c r="A56" s="18"/>
      <c r="B56" s="18"/>
      <c r="C56" s="18"/>
      <c r="D56" s="18"/>
    </row>
    <row r="57" spans="1:4" ht="63.75" customHeight="1">
      <c r="A57" s="53" t="s">
        <v>123</v>
      </c>
      <c r="B57" s="53"/>
      <c r="C57" s="53"/>
      <c r="D57" s="53"/>
    </row>
    <row r="58" spans="1:4">
      <c r="A58" s="18"/>
      <c r="B58" s="18"/>
      <c r="C58" s="18"/>
      <c r="D58" s="18"/>
    </row>
    <row r="59" spans="1:4" ht="30" customHeight="1">
      <c r="A59" s="53" t="s">
        <v>59</v>
      </c>
      <c r="B59" s="53"/>
      <c r="C59" s="53"/>
      <c r="D59" s="53"/>
    </row>
    <row r="60" spans="1:4">
      <c r="A60" s="18"/>
      <c r="B60" s="18"/>
      <c r="C60" s="18"/>
      <c r="D60" s="18"/>
    </row>
    <row r="61" spans="1:4" ht="35.25" customHeight="1">
      <c r="A61" s="53" t="s">
        <v>60</v>
      </c>
      <c r="B61" s="53"/>
      <c r="C61" s="53"/>
      <c r="D61" s="53"/>
    </row>
    <row r="62" spans="1:4" ht="15" customHeight="1">
      <c r="A62" s="53" t="s">
        <v>61</v>
      </c>
      <c r="B62" s="53"/>
      <c r="C62" s="53"/>
      <c r="D62" s="53"/>
    </row>
    <row r="63" spans="1:4">
      <c r="A63" s="53" t="s">
        <v>62</v>
      </c>
      <c r="B63" s="53"/>
      <c r="C63" s="53"/>
      <c r="D63" s="53"/>
    </row>
    <row r="64" spans="1:4">
      <c r="A64" s="18"/>
      <c r="B64" s="18"/>
      <c r="C64" s="18"/>
      <c r="D64" s="18"/>
    </row>
    <row r="65" spans="1:4" ht="22.5" customHeight="1">
      <c r="A65" s="21" t="s">
        <v>36</v>
      </c>
      <c r="B65" s="22"/>
      <c r="C65" s="22"/>
      <c r="D65" s="22"/>
    </row>
    <row r="66" spans="1:4" ht="120">
      <c r="A66" s="3" t="s">
        <v>37</v>
      </c>
      <c r="B66" s="3" t="s">
        <v>38</v>
      </c>
      <c r="C66" s="3" t="s">
        <v>39</v>
      </c>
      <c r="D66" s="14" t="s">
        <v>124</v>
      </c>
    </row>
    <row r="67" spans="1:4" ht="31.5" customHeight="1">
      <c r="A67" s="12">
        <v>0</v>
      </c>
      <c r="B67" s="12">
        <v>0</v>
      </c>
      <c r="C67" s="12">
        <v>0</v>
      </c>
      <c r="D67" s="6" t="e">
        <f>C67/B67</f>
        <v>#DIV/0!</v>
      </c>
    </row>
    <row r="68" spans="1:4">
      <c r="A68" s="18"/>
      <c r="B68" s="18"/>
      <c r="C68" s="18"/>
      <c r="D68" s="18"/>
    </row>
    <row r="69" spans="1:4" ht="15.75">
      <c r="A69" s="23" t="s">
        <v>40</v>
      </c>
      <c r="B69" s="52"/>
      <c r="C69" s="52"/>
      <c r="D69" s="52"/>
    </row>
    <row r="70" spans="1:4" ht="31.5">
      <c r="A70" s="23" t="s">
        <v>41</v>
      </c>
      <c r="B70" s="50"/>
      <c r="C70" s="50"/>
      <c r="D70" s="50"/>
    </row>
    <row r="71" spans="1:4" ht="31.5" customHeight="1">
      <c r="A71" s="23" t="s">
        <v>42</v>
      </c>
      <c r="B71" s="50"/>
      <c r="C71" s="50"/>
      <c r="D71" s="50"/>
    </row>
    <row r="72" spans="1:4" ht="32.25" customHeight="1">
      <c r="A72" s="23" t="s">
        <v>44</v>
      </c>
      <c r="B72" s="50"/>
      <c r="C72" s="50"/>
      <c r="D72" s="50"/>
    </row>
    <row r="73" spans="1:4" ht="31.5">
      <c r="A73" s="23" t="s">
        <v>45</v>
      </c>
      <c r="B73" s="50"/>
      <c r="C73" s="50"/>
      <c r="D73" s="50"/>
    </row>
    <row r="74" spans="1:4" ht="34.5" customHeight="1">
      <c r="A74" s="23" t="s">
        <v>43</v>
      </c>
      <c r="B74" s="50"/>
      <c r="C74" s="50"/>
      <c r="D74" s="50"/>
    </row>
    <row r="75" spans="1:4">
      <c r="A75" s="18"/>
      <c r="B75" s="18"/>
      <c r="C75" s="18"/>
      <c r="D75" s="18"/>
    </row>
    <row r="76" spans="1:4" ht="61.5" customHeight="1">
      <c r="A76" s="51" t="s">
        <v>122</v>
      </c>
      <c r="B76" s="51"/>
      <c r="C76" s="51"/>
      <c r="D76" s="51"/>
    </row>
  </sheetData>
  <sheetProtection password="E216" sheet="1" objects="1" scenarios="1" selectLockedCells="1"/>
  <mergeCells count="39">
    <mergeCell ref="B73:D73"/>
    <mergeCell ref="B74:D74"/>
    <mergeCell ref="A76:D76"/>
    <mergeCell ref="B10:D10"/>
    <mergeCell ref="B69:D69"/>
    <mergeCell ref="B70:D70"/>
    <mergeCell ref="B71:D71"/>
    <mergeCell ref="B72:D72"/>
    <mergeCell ref="A57:D57"/>
    <mergeCell ref="A59:D59"/>
    <mergeCell ref="A61:D61"/>
    <mergeCell ref="A62:D62"/>
    <mergeCell ref="A63:D63"/>
    <mergeCell ref="A48:A49"/>
    <mergeCell ref="C51:D51"/>
    <mergeCell ref="C52:D52"/>
    <mergeCell ref="B53:D53"/>
    <mergeCell ref="A50:A55"/>
    <mergeCell ref="C54:D54"/>
    <mergeCell ref="C55:D55"/>
    <mergeCell ref="C30:D30"/>
    <mergeCell ref="B32:D32"/>
    <mergeCell ref="C48:D48"/>
    <mergeCell ref="C49:D49"/>
    <mergeCell ref="B50:D50"/>
    <mergeCell ref="A2:D2"/>
    <mergeCell ref="A26:A27"/>
    <mergeCell ref="B28:D28"/>
    <mergeCell ref="B31:D31"/>
    <mergeCell ref="A28:A32"/>
    <mergeCell ref="C26:D26"/>
    <mergeCell ref="C27:D27"/>
    <mergeCell ref="C29:D29"/>
    <mergeCell ref="B5:D5"/>
    <mergeCell ref="B6:D6"/>
    <mergeCell ref="B7:D7"/>
    <mergeCell ref="B8:D8"/>
    <mergeCell ref="B9:D9"/>
    <mergeCell ref="A3:D3"/>
  </mergeCells>
  <dataValidations count="3">
    <dataValidation type="list" allowBlank="1" showInputMessage="1" showErrorMessage="1" sqref="B5:D5">
      <formula1>uciliste</formula1>
    </dataValidation>
    <dataValidation type="list" allowBlank="1" showInputMessage="1" showErrorMessage="1" sqref="B6:D6">
      <formula1>kod</formula1>
    </dataValidation>
    <dataValidation type="list" allowBlank="1" showInputMessage="1" showErrorMessage="1" sqref="B7:D7">
      <formula1>ugovor</formula1>
    </dataValidation>
  </dataValidations>
  <pageMargins left="0.7" right="0.7" top="0.32" bottom="0.375" header="0.3" footer="0.3"/>
  <pageSetup paperSize="9" scale="86" orientation="portrait" r:id="rId1"/>
  <headerFooter>
    <oddFooter>&amp;R&amp;P</oddFooter>
  </headerFooter>
  <rowBreaks count="2" manualBreakCount="2">
    <brk id="27" max="3" man="1"/>
    <brk id="58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C29" sqref="C29"/>
    </sheetView>
  </sheetViews>
  <sheetFormatPr defaultRowHeight="15"/>
  <cols>
    <col min="1" max="1" width="24.85546875" customWidth="1"/>
    <col min="2" max="2" width="43" customWidth="1"/>
    <col min="3" max="3" width="17.7109375" customWidth="1"/>
  </cols>
  <sheetData>
    <row r="1" spans="1:3">
      <c r="A1" t="s">
        <v>117</v>
      </c>
      <c r="B1" t="s">
        <v>118</v>
      </c>
      <c r="C1" t="s">
        <v>119</v>
      </c>
    </row>
    <row r="2" spans="1:3">
      <c r="A2" s="15"/>
      <c r="B2" s="15"/>
      <c r="C2" s="15"/>
    </row>
    <row r="3" spans="1:3">
      <c r="A3" s="16" t="s">
        <v>69</v>
      </c>
      <c r="B3" s="16" t="s">
        <v>85</v>
      </c>
      <c r="C3" s="17" t="s">
        <v>109</v>
      </c>
    </row>
    <row r="4" spans="1:3">
      <c r="A4" s="16" t="s">
        <v>70</v>
      </c>
      <c r="B4" s="16" t="s">
        <v>86</v>
      </c>
      <c r="C4" s="17" t="s">
        <v>108</v>
      </c>
    </row>
    <row r="5" spans="1:3">
      <c r="A5" s="16" t="s">
        <v>71</v>
      </c>
      <c r="B5" s="16" t="s">
        <v>87</v>
      </c>
      <c r="C5" s="17" t="s">
        <v>111</v>
      </c>
    </row>
    <row r="6" spans="1:3">
      <c r="A6" s="16" t="s">
        <v>72</v>
      </c>
      <c r="B6" s="16" t="s">
        <v>88</v>
      </c>
      <c r="C6" s="17" t="s">
        <v>112</v>
      </c>
    </row>
    <row r="7" spans="1:3" ht="30">
      <c r="A7" s="16" t="s">
        <v>73</v>
      </c>
      <c r="B7" s="16" t="s">
        <v>89</v>
      </c>
      <c r="C7" s="17" t="s">
        <v>107</v>
      </c>
    </row>
    <row r="8" spans="1:3">
      <c r="A8" s="16" t="s">
        <v>74</v>
      </c>
      <c r="B8" s="16" t="s">
        <v>90</v>
      </c>
      <c r="C8" s="17" t="s">
        <v>113</v>
      </c>
    </row>
    <row r="9" spans="1:3">
      <c r="A9" s="16" t="s">
        <v>75</v>
      </c>
      <c r="B9" s="16" t="s">
        <v>91</v>
      </c>
      <c r="C9" s="17" t="s">
        <v>115</v>
      </c>
    </row>
    <row r="10" spans="1:3">
      <c r="A10" s="16" t="s">
        <v>76</v>
      </c>
      <c r="B10" s="16" t="s">
        <v>92</v>
      </c>
      <c r="C10" s="17" t="s">
        <v>104</v>
      </c>
    </row>
    <row r="11" spans="1:3">
      <c r="A11" s="16" t="s">
        <v>77</v>
      </c>
      <c r="B11" s="16" t="s">
        <v>93</v>
      </c>
      <c r="C11" s="17" t="s">
        <v>114</v>
      </c>
    </row>
    <row r="12" spans="1:3">
      <c r="A12" s="16" t="s">
        <v>78</v>
      </c>
      <c r="B12" s="16" t="s">
        <v>94</v>
      </c>
      <c r="C12" s="17" t="s">
        <v>106</v>
      </c>
    </row>
    <row r="13" spans="1:3" ht="30">
      <c r="A13" s="16" t="s">
        <v>79</v>
      </c>
      <c r="B13" s="16" t="s">
        <v>95</v>
      </c>
      <c r="C13" s="17" t="s">
        <v>101</v>
      </c>
    </row>
    <row r="14" spans="1:3">
      <c r="A14" s="16" t="s">
        <v>80</v>
      </c>
      <c r="B14" s="16" t="s">
        <v>96</v>
      </c>
      <c r="C14" s="17" t="s">
        <v>102</v>
      </c>
    </row>
    <row r="15" spans="1:3">
      <c r="A15" s="16" t="s">
        <v>81</v>
      </c>
      <c r="B15" s="16" t="s">
        <v>97</v>
      </c>
      <c r="C15" s="17" t="s">
        <v>116</v>
      </c>
    </row>
    <row r="16" spans="1:3">
      <c r="A16" s="16" t="s">
        <v>82</v>
      </c>
      <c r="B16" s="16" t="s">
        <v>98</v>
      </c>
      <c r="C16" s="17" t="s">
        <v>110</v>
      </c>
    </row>
    <row r="17" spans="1:3">
      <c r="A17" s="16" t="s">
        <v>83</v>
      </c>
      <c r="B17" s="16" t="s">
        <v>99</v>
      </c>
      <c r="C17" s="17" t="s">
        <v>105</v>
      </c>
    </row>
    <row r="18" spans="1:3">
      <c r="A18" s="16" t="s">
        <v>84</v>
      </c>
      <c r="B18" s="16" t="s">
        <v>100</v>
      </c>
      <c r="C18" s="17" t="s">
        <v>103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List1</vt:lpstr>
      <vt:lpstr>Code</vt:lpstr>
      <vt:lpstr>List3</vt:lpstr>
      <vt:lpstr>kod</vt:lpstr>
      <vt:lpstr>List1!Podrucje_ispisa</vt:lpstr>
      <vt:lpstr>uciliste</vt:lpstr>
      <vt:lpstr>ugovor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Nerat</dc:creator>
  <cp:lastModifiedBy>Nikolina Nerat</cp:lastModifiedBy>
  <cp:lastPrinted>2011-01-27T09:35:44Z</cp:lastPrinted>
  <dcterms:created xsi:type="dcterms:W3CDTF">2011-01-24T13:54:52Z</dcterms:created>
  <dcterms:modified xsi:type="dcterms:W3CDTF">2011-01-31T11:15:27Z</dcterms:modified>
</cp:coreProperties>
</file>